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<sst xmlns="http://schemas.openxmlformats.org/spreadsheetml/2006/main" uniqueCount="452">
  <si>
    <t>Driver Scorecard Report</t>
  </si>
  <si>
    <t>DSV ONLY (Multiple time zone)</t>
  </si>
  <si>
    <t>From 18/07/2021 To 18/07/2021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</si>
  <si>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</si>
  <si>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</si>
  <si>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</si>
  <si>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</si>
  <si>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</si>
  <si>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</si>
  <si>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</si>
  <si>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</si>
  <si>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</si>
  <si>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</si>
  <si>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</si>
  <si>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</si>
  <si>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</si>
  <si>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</si>
  <si>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</si>
  <si>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</si>
  <si>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</si>
  <si>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</si>
  <si>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</si>
  <si>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</si>
  <si>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</si>
  <si>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</si>
  <si>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</si>
  <si>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</si>
  <si>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</si>
  <si>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</si>
  <si>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</si>
  <si>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</si>
  <si>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</si>
  <si>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</si>
  <si>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</si>
  <si>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</si>
  <si>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</si>
  <si>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18/07/2021-18/07/2021</t>
  </si>
  <si>
    <t>Drivers</t>
  </si>
  <si>
    <t>0:00:00</t>
  </si>
  <si>
    <t>ADAM MPIRIMPIRI HEMED</t>
  </si>
  <si>
    <t>KCD 212Q(Siginon)(B)</t>
  </si>
  <si>
    <t>00:00:21</t>
  </si>
  <si>
    <t>ALEX LUSHEKA KASHINDI</t>
  </si>
  <si>
    <t>KBS 550H(Siginon)(T)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</si>
  <si>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</si>
  <si>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</si>
  <si>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</si>
  <si>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</si>
  <si>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</si>
  <si>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</si>
  <si>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</si>
  <si>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</si>
  <si>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00:00:16</t>
  </si>
  <si>
    <t>ANTONY MAINA NJAGI</t>
  </si>
  <si>
    <t>KBS 539H(Siginon)(T)</t>
  </si>
  <si>
    <t>00:01:47</t>
  </si>
  <si>
    <t>ARMSTRONG K. TOWETT</t>
  </si>
  <si>
    <t>KCD 219Q(Siginon)(B)</t>
  </si>
  <si>
    <t>BARMOSHO BIWOTT</t>
  </si>
  <si>
    <t>BARNABAS K. CHEBET</t>
  </si>
  <si>
    <t>KCD 204Q(Siginon)(B)</t>
  </si>
  <si>
    <t>00:23:10</t>
  </si>
  <si>
    <t>BENJAMIN MUOKI NZIOKA</t>
  </si>
  <si>
    <t>KDB 438A(Siginon)(B)</t>
  </si>
  <si>
    <t>BENSON MUTISO MUTIE</t>
  </si>
  <si>
    <t>KCT 741S(Siginon)(F)</t>
  </si>
  <si>
    <t>00:00:12</t>
  </si>
  <si>
    <t>BENSON SAMMY KIMANZI</t>
  </si>
  <si>
    <t>KCT 740S(Siginon)(T)</t>
  </si>
  <si>
    <t>00:00:36</t>
  </si>
  <si>
    <t>00:41:42</t>
  </si>
  <si>
    <t>BENSON WAMBUA MUTISO</t>
  </si>
  <si>
    <t>BENSON WAMBUA MUTUNE</t>
  </si>
  <si>
    <t>KBP 264D(Siginon)(F)</t>
  </si>
  <si>
    <t>01:14:14</t>
  </si>
  <si>
    <t>BERNARD KIPNG'ENO SOI</t>
  </si>
  <si>
    <t>BERNARD KITUR KIPYEGON</t>
  </si>
  <si>
    <t>BERNARD MBURU KAROGI</t>
  </si>
  <si>
    <t>KCT 739S(Siginon)(T)</t>
  </si>
  <si>
    <t>00:00:44</t>
  </si>
  <si>
    <t>BERNARD MUREITHI THUKU</t>
  </si>
  <si>
    <t>BILALI ABDALLA BEFUJO</t>
  </si>
  <si>
    <t>BONIFACE NG'ANG'A</t>
  </si>
  <si>
    <t>CHARLES GUDA OKOTH</t>
  </si>
  <si>
    <t>KBS 039J(Siginon)(T)</t>
  </si>
  <si>
    <t>00:14:03</t>
  </si>
  <si>
    <t>03:17:47</t>
  </si>
  <si>
    <t>CHARLES KIBET SIELE</t>
  </si>
  <si>
    <t>CHARLES MAINA MWAURA</t>
  </si>
  <si>
    <t>KBQ 691K(Siginon)(T)</t>
  </si>
  <si>
    <t>00:07:02</t>
  </si>
  <si>
    <t>CHARLES ODUOL OWUOR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</si>
  <si>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</si>
  <si>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</si>
  <si>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</si>
  <si>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</si>
  <si>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</si>
  <si>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</si>
  <si>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00:02:11</t>
  </si>
  <si>
    <t>01:39:14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</si>
  <si>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</si>
  <si>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</si>
  <si>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</si>
  <si>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</si>
  <si>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</si>
  <si>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</si>
  <si>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</si>
  <si>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00:02:12</t>
  </si>
  <si>
    <t>02:54:43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</si>
  <si>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</si>
  <si>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</si>
  <si>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</si>
  <si>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</si>
  <si>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</si>
  <si>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</si>
  <si>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02:50:22</t>
  </si>
  <si>
    <t>DAVID JAMES MWENDWA</t>
  </si>
  <si>
    <t>KDB 941U(Siginon)(T)</t>
  </si>
  <si>
    <t>00:00:08</t>
  </si>
  <si>
    <t>DAVID K. BETT</t>
  </si>
  <si>
    <t>KCG 390H(Siginon)(T)</t>
  </si>
  <si>
    <t>DAVID KIMANI WAIHIGA</t>
  </si>
  <si>
    <t>KCG 078F(Siginon)(F)</t>
  </si>
  <si>
    <t>00:07:19</t>
  </si>
  <si>
    <t>03:41:21</t>
  </si>
  <si>
    <t>DAVID KYALO KANUNA</t>
  </si>
  <si>
    <t>KBS 534N(Siginon)(T)</t>
  </si>
  <si>
    <t>DAVID O. AGANDA</t>
  </si>
  <si>
    <t>KCT 769S(Siginon)(F)</t>
  </si>
  <si>
    <t>DISHAN M. KUNINGA</t>
  </si>
  <si>
    <t>KBS 530N(Siginon)(T)</t>
  </si>
  <si>
    <t>00:00:50</t>
  </si>
  <si>
    <t>01:31:13</t>
  </si>
  <si>
    <t>DOMINIC MUTINDA KIMUYU</t>
  </si>
  <si>
    <t>DOMINIC MWALUKO MWINZI</t>
  </si>
  <si>
    <t>DOMINIC NDOLO MUVAA</t>
  </si>
  <si>
    <t>KCG 080F(Siginon)(B)</t>
  </si>
  <si>
    <t>EDWARD KAMAU NDEGWA</t>
  </si>
  <si>
    <t>KCQ 733J(Siginon)(T)</t>
  </si>
  <si>
    <t>00:00:24</t>
  </si>
  <si>
    <t>02:08:55</t>
  </si>
  <si>
    <t>ELISHA O. ODHIAMBO</t>
  </si>
  <si>
    <t>ELIUD NGALA KENGA</t>
  </si>
  <si>
    <t>EMMANUEL KIPKOGEI YATOR</t>
  </si>
  <si>
    <t>KBS 533N(Siginon)(T)</t>
  </si>
  <si>
    <t>00:01:07</t>
  </si>
  <si>
    <t>00:26:51</t>
  </si>
  <si>
    <t>EMMANUEL OTIENO ODUOR</t>
  </si>
  <si>
    <t>KBS 544H(Siginon)(T)</t>
  </si>
  <si>
    <t>00:10:18</t>
  </si>
  <si>
    <t>02:49:11</t>
  </si>
  <si>
    <t>EZEKIEL ALOMBA ONYANGO</t>
  </si>
  <si>
    <t>EZRA K. KORIR</t>
  </si>
  <si>
    <t>KCQ 735J(Siginon)(T)</t>
  </si>
  <si>
    <t>00:06:20</t>
  </si>
  <si>
    <t>01:07:35</t>
  </si>
  <si>
    <t>FARAJ JUMA RAMADHAN</t>
  </si>
  <si>
    <t>FRANCIS AMISI KHAIGA</t>
  </si>
  <si>
    <t>FRANCIS KIMEI NDEGE</t>
  </si>
  <si>
    <t>FRANCIS MUSYOKI</t>
  </si>
  <si>
    <t>KDB 942U(Siginon)(F)</t>
  </si>
  <si>
    <t>01:28:57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</si>
  <si>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</si>
  <si>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</si>
  <si>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</si>
  <si>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</si>
  <si>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</si>
  <si>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</si>
  <si>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</si>
  <si>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</si>
  <si>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</si>
  <si>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</si>
  <si>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</si>
  <si>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</si>
  <si>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</si>
  <si>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</si>
  <si>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</si>
  <si>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</si>
  <si>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</si>
  <si>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</si>
  <si>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</si>
  <si>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01:04:34</t>
  </si>
  <si>
    <t>HILLARY KIPTOO TUM</t>
  </si>
  <si>
    <t>KBS 538N(Siginon)(F)</t>
  </si>
  <si>
    <t>00:01:29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</si>
  <si>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</si>
  <si>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</si>
  <si>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</si>
  <si>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</si>
  <si>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</si>
  <si>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</si>
  <si>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JAMES WASHALA</t>
  </si>
  <si>
    <t>KDB 940U(Siginon)(T)</t>
  </si>
  <si>
    <t>01:29:10</t>
  </si>
  <si>
    <t>JIMMY LIVAI</t>
  </si>
  <si>
    <t>JOHN KIENJEKU NG'ANG'A</t>
  </si>
  <si>
    <t>KCE 623H(Siginon)(B)</t>
  </si>
  <si>
    <t>JOHNSON KIMANI CHEGE</t>
  </si>
  <si>
    <t>JONAH KOSGEI</t>
  </si>
  <si>
    <t>KBU 119L(Siginon)(F)</t>
  </si>
  <si>
    <t>00:01:32</t>
  </si>
  <si>
    <t>00:28:46</t>
  </si>
  <si>
    <t>JONATHAN MUTINDA MUTA</t>
  </si>
  <si>
    <t>KBJ 128C(Siginon)(F)</t>
  </si>
  <si>
    <t>JONNAH KIPTANUI KOSGEI</t>
  </si>
  <si>
    <t>JOSEPH KARANJA WAWERU</t>
  </si>
  <si>
    <t>JOSEPH KILONZO MUNYWOKI</t>
  </si>
  <si>
    <t>JOSEPH KIPKEMBOI BIRGEN</t>
  </si>
  <si>
    <t>JOSEPH NDETO NDUNGA</t>
  </si>
  <si>
    <t>KCG 385H(Siginon)(TT)</t>
  </si>
  <si>
    <t>00:01:02</t>
  </si>
  <si>
    <t>05:57:20</t>
  </si>
  <si>
    <t>JOSEPH NZIOKA</t>
  </si>
  <si>
    <t>JOSEPH S. NDAMBUKI</t>
  </si>
  <si>
    <t>JOSHUA KIMOSOP CHEBET</t>
  </si>
  <si>
    <t>KCG 389H(Siginon)(F)</t>
  </si>
  <si>
    <t>00:00:53</t>
  </si>
  <si>
    <t>00:42:30</t>
  </si>
  <si>
    <t>JUACHIM MUSYOKI</t>
  </si>
  <si>
    <t>KBS 024J(Siginon)(T)</t>
  </si>
  <si>
    <t>00:02:16</t>
  </si>
  <si>
    <t>JULIUS KIPROTICH CHUMO</t>
  </si>
  <si>
    <t>KCG 030F(Siginon)(F)</t>
  </si>
  <si>
    <t>00:00:04</t>
  </si>
  <si>
    <t>JULIUS KITHUKA NZIOKA</t>
  </si>
  <si>
    <t>JULIUS RONO KIBET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</si>
  <si>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</si>
  <si>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</si>
  <si>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</si>
  <si>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</si>
  <si>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</si>
  <si>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</si>
  <si>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</si>
  <si>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</si>
  <si>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</si>
  <si>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</si>
  <si>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00:01:26</t>
  </si>
  <si>
    <t>03:09:48</t>
  </si>
  <si>
    <t>LABAN KIBITOK LAGAT</t>
  </si>
  <si>
    <t>LAWRENCE NZIOKI</t>
  </si>
  <si>
    <t>LINUS K. KIPTUM</t>
  </si>
  <si>
    <t>LINUS ONYONKA AMINGA</t>
  </si>
  <si>
    <t>KDB 434A(Siginon)(B)</t>
  </si>
  <si>
    <t>01:08:05</t>
  </si>
  <si>
    <t>LUKE MUNYAO</t>
  </si>
  <si>
    <t>MAALIM S. MAALIM</t>
  </si>
  <si>
    <t>MATIVO DAVID WAMBUA</t>
  </si>
  <si>
    <t>KCQ 731J(Siginon)(T)</t>
  </si>
  <si>
    <t>09:15:32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</si>
  <si>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</si>
  <si>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</si>
  <si>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</si>
  <si>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</si>
  <si>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</si>
  <si>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</si>
  <si>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HUMPREY KARISA</t>
  </si>
  <si>
    <t>KBN 907G(Siginon)(T)</t>
  </si>
  <si>
    <t>00:08:08</t>
  </si>
  <si>
    <t>01:04:03</t>
  </si>
  <si>
    <t>MOHAMMED SAID HASSAN</t>
  </si>
  <si>
    <t>MOHAMMED SUDI</t>
  </si>
  <si>
    <t>MOKI MTUNGA</t>
  </si>
  <si>
    <t>KCG 378H(Siginon)(F)</t>
  </si>
  <si>
    <t>00:00:42</t>
  </si>
  <si>
    <t>MORRIS MUTEMBEI MBAE</t>
  </si>
  <si>
    <t>MOSES SIMIU MASOMBO</t>
  </si>
  <si>
    <t>KBS 022J(Siginon)(F)</t>
  </si>
  <si>
    <t>MUSA ODHIAMBO HONGO</t>
  </si>
  <si>
    <t>KCQ 070D(Siginon)(T)</t>
  </si>
  <si>
    <t>01:50:36</t>
  </si>
  <si>
    <t>MUTUNGA KIMATU</t>
  </si>
  <si>
    <t>KDB 437A(Siginon)(B)</t>
  </si>
  <si>
    <t>MUZI MWERO NDORO</t>
  </si>
  <si>
    <t>KCQ 914A(Siginon)(T)</t>
  </si>
  <si>
    <t>03:09:38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</si>
  <si>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</si>
  <si>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</si>
  <si>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</si>
  <si>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</si>
  <si>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</si>
  <si>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</si>
  <si>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00:00:06</t>
  </si>
  <si>
    <t>OLE SHIRA SALIM YUSUF</t>
  </si>
  <si>
    <t>OMAR HEMEDI HAJI</t>
  </si>
  <si>
    <t>PATRICK NJOGU MUGO</t>
  </si>
  <si>
    <t>KBS 546H(Siginon)(B)</t>
  </si>
  <si>
    <t>00:04:59</t>
  </si>
  <si>
    <t>01:56:49</t>
  </si>
  <si>
    <t>PATRICK BARAZA OTIENO</t>
  </si>
  <si>
    <t>KDB 939U(Siginon)(F)</t>
  </si>
  <si>
    <t>PATRICK WABWILE KHALAMA</t>
  </si>
  <si>
    <t>PAUL EJORE</t>
  </si>
  <si>
    <t>KCG 313HSiginon)(TT)</t>
  </si>
  <si>
    <t>00:01:08</t>
  </si>
  <si>
    <t>PAUL K. BOWEN</t>
  </si>
  <si>
    <t>KBP 598L(Siginon)(T)</t>
  </si>
  <si>
    <t>00:02:25</t>
  </si>
  <si>
    <t>00:12:13</t>
  </si>
  <si>
    <t>PAUL OTIENO WAMBALO</t>
  </si>
  <si>
    <t>PETER A. MUDAKI</t>
  </si>
  <si>
    <t>KBS 567H(Siginon)(T)</t>
  </si>
  <si>
    <t>00:00:19</t>
  </si>
  <si>
    <t>00:51:10</t>
  </si>
  <si>
    <t>PETER JUMA NYONGESA</t>
  </si>
  <si>
    <t>PETER KILARIO</t>
  </si>
  <si>
    <t>KBS 049J(Siginon)(T)</t>
  </si>
  <si>
    <t>00:02:37</t>
  </si>
  <si>
    <t>02:18:39</t>
  </si>
  <si>
    <t>PETER KIPKOECH TUM</t>
  </si>
  <si>
    <t>PETER KIPTOO ROTICH</t>
  </si>
  <si>
    <t>KBU 120L(Siginon)(T)</t>
  </si>
  <si>
    <t>00:03:31</t>
  </si>
  <si>
    <t>00:10:39</t>
  </si>
  <si>
    <t>PETER MAKANJA GAKONYO</t>
  </si>
  <si>
    <t>KCG 386H(Siginon)(B)</t>
  </si>
  <si>
    <t>01:13:48</t>
  </si>
  <si>
    <t>PETER N. MUKITI</t>
  </si>
  <si>
    <t>PHILEMON KORIR SAMOEI</t>
  </si>
  <si>
    <t>KBS 047J(Siginon)(T)</t>
  </si>
  <si>
    <t>00:00:43</t>
  </si>
  <si>
    <t>03:12:04</t>
  </si>
  <si>
    <t>PHILEMON MVOI MWAMBURI</t>
  </si>
  <si>
    <t>KCG 060F(Siginon)(F)</t>
  </si>
  <si>
    <t>00:01:13</t>
  </si>
  <si>
    <t>01:35:28</t>
  </si>
  <si>
    <t>PHILIP KIBUNYWA KAHIRA</t>
  </si>
  <si>
    <t>DAVID MUTURI</t>
  </si>
  <si>
    <t>KBN 742S(Siginon)(T)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</si>
  <si>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</si>
  <si>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</si>
  <si>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</si>
  <si>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</si>
  <si>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</si>
  <si>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</si>
  <si>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</si>
  <si>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</si>
  <si>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</si>
  <si>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ROBERT G. MASHA</t>
  </si>
  <si>
    <t>KDB 936U(Siginon)(T)</t>
  </si>
  <si>
    <t>RODGERS MUTUKU</t>
  </si>
  <si>
    <t>SAMMY KARISA NGALLAH</t>
  </si>
  <si>
    <t>SAMMY TARUS</t>
  </si>
  <si>
    <t>KDB 938U(Siginon)(T)</t>
  </si>
  <si>
    <t>SAMSON MTUI CHANG'ANDU</t>
  </si>
  <si>
    <t>KBU 113L(Siginon)(F)</t>
  </si>
  <si>
    <t>00:04:25</t>
  </si>
  <si>
    <t>SAMUEL NDEGWA THUMBI</t>
  </si>
  <si>
    <t>SAMUEL OUMA OBONG'O</t>
  </si>
  <si>
    <t>SILVESTER ONYANGO OPIYO</t>
  </si>
  <si>
    <t>SIMON K. WAWERU</t>
  </si>
  <si>
    <t>KCG 070F(Siginon)(B)</t>
  </si>
  <si>
    <t>00:00:34</t>
  </si>
  <si>
    <t>05:41:08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</si>
  <si>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</si>
  <si>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</si>
  <si>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</si>
  <si>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</si>
  <si>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</si>
  <si>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</si>
  <si>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</si>
  <si>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</si>
  <si>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</si>
  <si>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</si>
  <si>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00:04:42</t>
  </si>
  <si>
    <t>THOMAS NZINGO MBITSI</t>
  </si>
  <si>
    <t>KDB 443A(Siginon)(T)</t>
  </si>
  <si>
    <t>00:02:14</t>
  </si>
  <si>
    <t>TIMOTHY ODUOR ODHIAMBO</t>
  </si>
  <si>
    <t>TIMOTHY OKELLO WERE</t>
  </si>
  <si>
    <t>KCG 380H(Siginon)(T)</t>
  </si>
  <si>
    <t>00:11:26</t>
  </si>
  <si>
    <t>02:22:37</t>
  </si>
  <si>
    <t>TITUS MULATYA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</si>
  <si>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</si>
  <si>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</si>
  <si>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</si>
  <si>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</si>
  <si>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</si>
  <si>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</si>
  <si>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</si>
  <si>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00:04:24</t>
  </si>
  <si>
    <t>06:50:08</t>
  </si>
  <si>
    <t>WESLEY KIMUTAI KOSKEI</t>
  </si>
  <si>
    <t>KBS 559H(Siginon)(T)</t>
  </si>
  <si>
    <t>03:54:52</t>
  </si>
  <si>
    <t>WILLIAM KIPTARUS KIPYEGO</t>
  </si>
  <si>
    <t>WILLIAM OGEDA ODONGO</t>
  </si>
  <si>
    <t>KCG 384H(Siginon)(B)</t>
  </si>
  <si>
    <t>00:00:45</t>
  </si>
  <si>
    <t>01:01:13</t>
  </si>
  <si>
    <t>WILLY NG'ENO</t>
  </si>
  <si>
    <t>KCT 766S(Siginon)(F)</t>
  </si>
  <si>
    <t>00:04:48</t>
  </si>
  <si>
    <t>WILSON KYENGO MBONDO</t>
  </si>
  <si>
    <t>WYCLIFE MUTUNGA KIOKO</t>
  </si>
  <si>
    <t>WYCLIFE THUO IRUNGU</t>
  </si>
  <si>
    <t>PHILIPH KAHINDI</t>
  </si>
  <si>
    <t>MBUVA KILELO</t>
  </si>
  <si>
    <t>KBS 035J(Siginon)(T)</t>
  </si>
  <si>
    <t>01:23:49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</si>
  <si>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</si>
  <si>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</si>
  <si>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</si>
  <si>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</si>
  <si>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</si>
  <si>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</si>
  <si>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</si>
  <si>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00:00:52</t>
  </si>
  <si>
    <t>01:58:46</t>
  </si>
  <si>
    <t>JOAKIM MUSYIOKA</t>
  </si>
  <si>
    <t>FRANCIS KOECH K.</t>
  </si>
  <si>
    <t>KBS 532N(Siginon)(T)</t>
  </si>
  <si>
    <t>00:09:36</t>
  </si>
  <si>
    <t>01:59:27</t>
  </si>
  <si>
    <t>MICHAEL KIILU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</si>
  <si>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</si>
  <si>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</si>
  <si>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</si>
  <si>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</si>
  <si>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</si>
  <si>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</si>
  <si>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00:01:50</t>
  </si>
  <si>
    <t>01:17:08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</si>
  <si>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</si>
  <si>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</si>
  <si>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</si>
  <si>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</si>
  <si>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</si>
  <si>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</si>
  <si>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</si>
  <si>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</si>
  <si>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</si>
  <si>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</si>
  <si>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</si>
  <si>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</si>
  <si>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</si>
  <si>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</si>
  <si>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00:00:14</t>
  </si>
  <si>
    <t>EDWARD KAMAU</t>
  </si>
  <si>
    <t>BENSON MUTISO</t>
  </si>
  <si>
    <t>AHMED  SALIM</t>
  </si>
  <si>
    <t>KCG 301H(Siginon)(T)</t>
  </si>
  <si>
    <t>DAVID AGANDA</t>
  </si>
  <si>
    <t>FRANCIS MUSYOKA</t>
  </si>
  <si>
    <t>KCT 773S(Siginon)(T)</t>
  </si>
  <si>
    <t>00:03:50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</si>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</sst>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126.43</v>
      </c>
      <c r="G15" s="24">
        <v>1</v>
      </c>
      <c r="H15" s="24">
        <v>1</v>
      </c>
      <c r="I15" s="24">
        <v>0.79</v>
      </c>
      <c r="J15" s="24">
        <v>0</v>
      </c>
      <c r="K15" s="24">
        <v>0</v>
      </c>
      <c r="L15" s="24">
        <v>0</v>
      </c>
      <c r="M15" s="24">
        <v>0.35</v>
      </c>
      <c r="N15" s="24" t="s">
        <v>41</v>
      </c>
      <c r="O15" s="24">
        <v>0.28</v>
      </c>
      <c r="P15" s="24">
        <v>0</v>
      </c>
      <c r="Q15" s="24" t="s">
        <v>38</v>
      </c>
      <c r="R15" s="24">
        <v>0</v>
      </c>
      <c r="S15" s="23">
        <v>1.07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57.54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56.83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280.27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0.27</v>
      </c>
      <c r="N22" s="22" t="s">
        <v>52</v>
      </c>
      <c r="O22" s="22">
        <v>0.1</v>
      </c>
      <c r="P22" s="22">
        <v>0</v>
      </c>
      <c r="Q22" s="22" t="s">
        <v>38</v>
      </c>
      <c r="R22" s="22">
        <v>0</v>
      </c>
      <c r="S22" s="23">
        <v>0.1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395.48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1.78</v>
      </c>
      <c r="N23" s="24" t="s">
        <v>55</v>
      </c>
      <c r="O23" s="24">
        <v>0.45</v>
      </c>
      <c r="P23" s="24">
        <v>0</v>
      </c>
      <c r="Q23" s="24" t="s">
        <v>38</v>
      </c>
      <c r="R23" s="24">
        <v>0</v>
      </c>
      <c r="S23" s="23">
        <v>0.45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232.44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 t="s">
        <v>60</v>
      </c>
      <c r="D26" s="22" t="s">
        <v>36</v>
      </c>
      <c r="E26" s="22" t="s">
        <v>37</v>
      </c>
      <c r="F26" s="22">
        <v>624.18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23.17</v>
      </c>
      <c r="N26" s="22" t="s">
        <v>61</v>
      </c>
      <c r="O26" s="22">
        <v>3.71</v>
      </c>
      <c r="P26" s="22">
        <v>0</v>
      </c>
      <c r="Q26" s="22" t="s">
        <v>38</v>
      </c>
      <c r="R26" s="22">
        <v>0</v>
      </c>
      <c r="S26" s="25">
        <v>3.71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272.08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354.46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</v>
      </c>
      <c r="N28" s="22" t="s">
        <v>66</v>
      </c>
      <c r="O28" s="22">
        <v>0.06</v>
      </c>
      <c r="P28" s="22">
        <v>0</v>
      </c>
      <c r="Q28" s="22" t="s">
        <v>38</v>
      </c>
      <c r="R28" s="22">
        <v>0</v>
      </c>
      <c r="S28" s="23">
        <v>0.06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128.35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0.6</v>
      </c>
      <c r="N29" s="24" t="s">
        <v>69</v>
      </c>
      <c r="O29" s="24">
        <v>0.47</v>
      </c>
      <c r="P29" s="24">
        <v>4.17</v>
      </c>
      <c r="Q29" s="24" t="s">
        <v>70</v>
      </c>
      <c r="R29" s="24">
        <v>3.25</v>
      </c>
      <c r="S29" s="25">
        <v>3.72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23.85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74.23</v>
      </c>
      <c r="N31" s="24" t="s">
        <v>74</v>
      </c>
      <c r="O31" s="24">
        <v>311.25</v>
      </c>
      <c r="P31" s="24">
        <v>0</v>
      </c>
      <c r="Q31" s="24" t="s">
        <v>38</v>
      </c>
      <c r="R31" s="24">
        <v>0</v>
      </c>
      <c r="S31" s="26">
        <v>311.25</v>
      </c>
    </row>
    <row r="32" spans="1:19">
      <c r="A32" s="22">
        <v>19</v>
      </c>
      <c r="B32" s="22" t="s">
        <v>75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517.16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0.73</v>
      </c>
      <c r="N34" s="22" t="s">
        <v>79</v>
      </c>
      <c r="O34" s="22">
        <v>0.14</v>
      </c>
      <c r="P34" s="22">
        <v>0</v>
      </c>
      <c r="Q34" s="22" t="s">
        <v>38</v>
      </c>
      <c r="R34" s="22">
        <v>0</v>
      </c>
      <c r="S34" s="23">
        <v>0.14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588.98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14.05</v>
      </c>
      <c r="N38" s="22" t="s">
        <v>85</v>
      </c>
      <c r="O38" s="22">
        <v>2.39</v>
      </c>
      <c r="P38" s="22">
        <v>19.78</v>
      </c>
      <c r="Q38" s="22" t="s">
        <v>86</v>
      </c>
      <c r="R38" s="22">
        <v>3.36</v>
      </c>
      <c r="S38" s="26">
        <v>5.75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 t="s">
        <v>89</v>
      </c>
      <c r="D40" s="22" t="s">
        <v>36</v>
      </c>
      <c r="E40" s="22" t="s">
        <v>37</v>
      </c>
      <c r="F40" s="22">
        <v>134.22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7.03</v>
      </c>
      <c r="N40" s="22" t="s">
        <v>90</v>
      </c>
      <c r="O40" s="22">
        <v>5.24</v>
      </c>
      <c r="P40" s="22">
        <v>0</v>
      </c>
      <c r="Q40" s="22" t="s">
        <v>38</v>
      </c>
      <c r="R40" s="22">
        <v>0</v>
      </c>
      <c r="S40" s="26">
        <v>5.24</v>
      </c>
    </row>
    <row r="41" spans="1:19">
      <c r="A41" s="24">
        <v>28</v>
      </c>
      <c r="B41" s="24" t="s">
        <v>91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5.48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408.98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2.18</v>
      </c>
      <c r="N45" s="24" t="s">
        <v>98</v>
      </c>
      <c r="O45" s="24">
        <v>0.53</v>
      </c>
      <c r="P45" s="24">
        <v>9.92</v>
      </c>
      <c r="Q45" s="24" t="s">
        <v>99</v>
      </c>
      <c r="R45" s="24">
        <v>2.43</v>
      </c>
      <c r="S45" s="25">
        <v>2.96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212.04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0.27</v>
      </c>
      <c r="N47" s="24" t="s">
        <v>52</v>
      </c>
      <c r="O47" s="24">
        <v>0.13</v>
      </c>
      <c r="P47" s="24">
        <v>0</v>
      </c>
      <c r="Q47" s="24" t="s">
        <v>38</v>
      </c>
      <c r="R47" s="24">
        <v>0</v>
      </c>
      <c r="S47" s="23">
        <v>0.13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532.51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2.2</v>
      </c>
      <c r="N50" s="22" t="s">
        <v>107</v>
      </c>
      <c r="O50" s="22">
        <v>0.41</v>
      </c>
      <c r="P50" s="22">
        <v>17.47</v>
      </c>
      <c r="Q50" s="22" t="s">
        <v>108</v>
      </c>
      <c r="R50" s="22">
        <v>3.28</v>
      </c>
      <c r="S50" s="25">
        <v>3.69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11.78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111</v>
      </c>
      <c r="C52" s="22" t="s">
        <v>112</v>
      </c>
      <c r="D52" s="22" t="s">
        <v>36</v>
      </c>
      <c r="E52" s="22" t="s">
        <v>37</v>
      </c>
      <c r="F52" s="22">
        <v>92.77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113</v>
      </c>
      <c r="C53" s="24" t="s">
        <v>114</v>
      </c>
      <c r="D53" s="24" t="s">
        <v>36</v>
      </c>
      <c r="E53" s="24" t="s">
        <v>37</v>
      </c>
      <c r="F53" s="24">
        <v>469.66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17.04</v>
      </c>
      <c r="Q53" s="24" t="s">
        <v>115</v>
      </c>
      <c r="R53" s="24">
        <v>3.63</v>
      </c>
      <c r="S53" s="25">
        <v>3.63</v>
      </c>
    </row>
    <row r="54" spans="1:19">
      <c r="A54" s="22">
        <v>41</v>
      </c>
      <c r="B54" s="22" t="s">
        <v>116</v>
      </c>
      <c r="C54" s="22" t="s">
        <v>117</v>
      </c>
      <c r="D54" s="22" t="s">
        <v>36</v>
      </c>
      <c r="E54" s="22" t="s">
        <v>37</v>
      </c>
      <c r="F54" s="22">
        <v>505.72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0.13</v>
      </c>
      <c r="N54" s="22" t="s">
        <v>118</v>
      </c>
      <c r="O54" s="22">
        <v>0.03</v>
      </c>
      <c r="P54" s="22">
        <v>0</v>
      </c>
      <c r="Q54" s="22" t="s">
        <v>38</v>
      </c>
      <c r="R54" s="22">
        <v>0</v>
      </c>
      <c r="S54" s="23">
        <v>0.03</v>
      </c>
    </row>
    <row r="55" spans="1:19">
      <c r="A55" s="24">
        <v>42</v>
      </c>
      <c r="B55" s="24" t="s">
        <v>119</v>
      </c>
      <c r="C55" s="24" t="s">
        <v>120</v>
      </c>
      <c r="D55" s="24" t="s">
        <v>36</v>
      </c>
      <c r="E55" s="24" t="s">
        <v>37</v>
      </c>
      <c r="F55" s="24">
        <v>181.35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121</v>
      </c>
      <c r="C56" s="22" t="s">
        <v>122</v>
      </c>
      <c r="D56" s="22" t="s">
        <v>36</v>
      </c>
      <c r="E56" s="22" t="s">
        <v>37</v>
      </c>
      <c r="F56" s="22">
        <v>524.13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7.32</v>
      </c>
      <c r="N56" s="22" t="s">
        <v>123</v>
      </c>
      <c r="O56" s="22">
        <v>1.4</v>
      </c>
      <c r="P56" s="22">
        <v>22.14</v>
      </c>
      <c r="Q56" s="22" t="s">
        <v>124</v>
      </c>
      <c r="R56" s="22">
        <v>4.22</v>
      </c>
      <c r="S56" s="26">
        <v>5.62</v>
      </c>
    </row>
    <row r="57" spans="1:19">
      <c r="A57" s="24">
        <v>44</v>
      </c>
      <c r="B57" s="24" t="s">
        <v>125</v>
      </c>
      <c r="C57" s="24" t="s">
        <v>126</v>
      </c>
      <c r="D57" s="24" t="s">
        <v>36</v>
      </c>
      <c r="E57" s="24" t="s">
        <v>37</v>
      </c>
      <c r="F57" s="24">
        <v>131.42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468.91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129</v>
      </c>
      <c r="C59" s="24" t="s">
        <v>130</v>
      </c>
      <c r="D59" s="24" t="s">
        <v>36</v>
      </c>
      <c r="E59" s="24" t="s">
        <v>37</v>
      </c>
      <c r="F59" s="24">
        <v>460.32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0.83</v>
      </c>
      <c r="N59" s="24" t="s">
        <v>131</v>
      </c>
      <c r="O59" s="24">
        <v>0.18</v>
      </c>
      <c r="P59" s="24">
        <v>9.12</v>
      </c>
      <c r="Q59" s="24" t="s">
        <v>132</v>
      </c>
      <c r="R59" s="24">
        <v>1.98</v>
      </c>
      <c r="S59" s="25">
        <v>2.16</v>
      </c>
    </row>
    <row r="60" spans="1:19">
      <c r="A60" s="22">
        <v>47</v>
      </c>
      <c r="B60" s="22" t="s">
        <v>133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134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135</v>
      </c>
      <c r="C62" s="22" t="s">
        <v>136</v>
      </c>
      <c r="D62" s="22" t="s">
        <v>36</v>
      </c>
      <c r="E62" s="22" t="s">
        <v>37</v>
      </c>
      <c r="F62" s="22">
        <v>16.69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137</v>
      </c>
      <c r="C63" s="24" t="s">
        <v>138</v>
      </c>
      <c r="D63" s="24" t="s">
        <v>36</v>
      </c>
      <c r="E63" s="24" t="s">
        <v>37</v>
      </c>
      <c r="F63" s="24">
        <v>451.03</v>
      </c>
      <c r="G63" s="24">
        <v>1</v>
      </c>
      <c r="H63" s="24">
        <v>1</v>
      </c>
      <c r="I63" s="24">
        <v>0.22</v>
      </c>
      <c r="J63" s="24">
        <v>0</v>
      </c>
      <c r="K63" s="24">
        <v>0</v>
      </c>
      <c r="L63" s="24">
        <v>0</v>
      </c>
      <c r="M63" s="24">
        <v>0.4</v>
      </c>
      <c r="N63" s="24" t="s">
        <v>139</v>
      </c>
      <c r="O63" s="24">
        <v>0.09</v>
      </c>
      <c r="P63" s="24">
        <v>12.89</v>
      </c>
      <c r="Q63" s="24" t="s">
        <v>140</v>
      </c>
      <c r="R63" s="24">
        <v>2.86</v>
      </c>
      <c r="S63" s="25">
        <v>3.17</v>
      </c>
    </row>
    <row r="64" spans="1:19">
      <c r="A64" s="22">
        <v>51</v>
      </c>
      <c r="B64" s="22" t="s">
        <v>141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143</v>
      </c>
      <c r="C66" s="22" t="s">
        <v>144</v>
      </c>
      <c r="D66" s="22" t="s">
        <v>36</v>
      </c>
      <c r="E66" s="22" t="s">
        <v>37</v>
      </c>
      <c r="F66" s="22">
        <v>488.17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1.12</v>
      </c>
      <c r="N66" s="22" t="s">
        <v>145</v>
      </c>
      <c r="O66" s="22">
        <v>0.23</v>
      </c>
      <c r="P66" s="22">
        <v>2.69</v>
      </c>
      <c r="Q66" s="22" t="s">
        <v>146</v>
      </c>
      <c r="R66" s="22">
        <v>0.55</v>
      </c>
      <c r="S66" s="23">
        <v>0.78</v>
      </c>
    </row>
    <row r="67" spans="1:19">
      <c r="A67" s="24">
        <v>54</v>
      </c>
      <c r="B67" s="24" t="s">
        <v>147</v>
      </c>
      <c r="C67" s="24" t="s">
        <v>148</v>
      </c>
      <c r="D67" s="24" t="s">
        <v>36</v>
      </c>
      <c r="E67" s="24" t="s">
        <v>37</v>
      </c>
      <c r="F67" s="24">
        <v>589.41</v>
      </c>
      <c r="G67" s="24">
        <v>4</v>
      </c>
      <c r="H67" s="24">
        <v>4</v>
      </c>
      <c r="I67" s="24">
        <v>0.68</v>
      </c>
      <c r="J67" s="24">
        <v>0</v>
      </c>
      <c r="K67" s="24">
        <v>0</v>
      </c>
      <c r="L67" s="24">
        <v>0</v>
      </c>
      <c r="M67" s="24">
        <v>10.3</v>
      </c>
      <c r="N67" s="24" t="s">
        <v>149</v>
      </c>
      <c r="O67" s="24">
        <v>1.75</v>
      </c>
      <c r="P67" s="24">
        <v>16.92</v>
      </c>
      <c r="Q67" s="24" t="s">
        <v>150</v>
      </c>
      <c r="R67" s="24">
        <v>2.87</v>
      </c>
      <c r="S67" s="26">
        <v>5.3</v>
      </c>
    </row>
    <row r="68" spans="1:19">
      <c r="A68" s="22">
        <v>55</v>
      </c>
      <c r="B68" s="22" t="s">
        <v>151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152</v>
      </c>
      <c r="C69" s="24" t="s">
        <v>153</v>
      </c>
      <c r="D69" s="24" t="s">
        <v>36</v>
      </c>
      <c r="E69" s="24" t="s">
        <v>37</v>
      </c>
      <c r="F69" s="24">
        <v>672.59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6.33</v>
      </c>
      <c r="N69" s="24" t="s">
        <v>154</v>
      </c>
      <c r="O69" s="24">
        <v>0.94</v>
      </c>
      <c r="P69" s="24">
        <v>6.76</v>
      </c>
      <c r="Q69" s="24" t="s">
        <v>155</v>
      </c>
      <c r="R69" s="24">
        <v>1</v>
      </c>
      <c r="S69" s="23">
        <v>1.94</v>
      </c>
    </row>
    <row r="70" spans="1:19">
      <c r="A70" s="22">
        <v>57</v>
      </c>
      <c r="B70" s="22" t="s">
        <v>156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159</v>
      </c>
      <c r="C73" s="24" t="s">
        <v>160</v>
      </c>
      <c r="D73" s="24" t="s">
        <v>36</v>
      </c>
      <c r="E73" s="24" t="s">
        <v>37</v>
      </c>
      <c r="F73" s="24">
        <v>504.32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8.9</v>
      </c>
      <c r="Q73" s="24" t="s">
        <v>161</v>
      </c>
      <c r="R73" s="24">
        <v>1.76</v>
      </c>
      <c r="S73" s="23">
        <v>1.76</v>
      </c>
    </row>
    <row r="74" spans="1:19">
      <c r="A74" s="22">
        <v>61</v>
      </c>
      <c r="B74" s="22" t="s">
        <v>162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163</v>
      </c>
      <c r="C75" s="24" t="s">
        <v>49</v>
      </c>
      <c r="D75" s="24" t="s">
        <v>36</v>
      </c>
      <c r="E75" s="24" t="s">
        <v>37</v>
      </c>
      <c r="F75" s="24">
        <v>56.83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164</v>
      </c>
      <c r="C76" s="22" t="s">
        <v>160</v>
      </c>
      <c r="D76" s="22" t="s">
        <v>36</v>
      </c>
      <c r="E76" s="22" t="s">
        <v>37</v>
      </c>
      <c r="F76" s="22">
        <v>504.32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8.9</v>
      </c>
      <c r="Q76" s="22" t="s">
        <v>161</v>
      </c>
      <c r="R76" s="22">
        <v>1.76</v>
      </c>
      <c r="S76" s="23">
        <v>1.76</v>
      </c>
    </row>
    <row r="77" spans="1:19">
      <c r="A77" s="24">
        <v>64</v>
      </c>
      <c r="B77" s="24" t="s">
        <v>165</v>
      </c>
      <c r="C77" s="24" t="s">
        <v>166</v>
      </c>
      <c r="D77" s="24" t="s">
        <v>36</v>
      </c>
      <c r="E77" s="24" t="s">
        <v>37</v>
      </c>
      <c r="F77" s="24">
        <v>23.17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167</v>
      </c>
      <c r="C78" s="22" t="s">
        <v>168</v>
      </c>
      <c r="D78" s="22" t="s">
        <v>36</v>
      </c>
      <c r="E78" s="22" t="s">
        <v>37</v>
      </c>
      <c r="F78" s="22">
        <v>48.53</v>
      </c>
      <c r="G78" s="22">
        <v>1</v>
      </c>
      <c r="H78" s="22">
        <v>1</v>
      </c>
      <c r="I78" s="22">
        <v>2.06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5">
        <v>2.06</v>
      </c>
    </row>
    <row r="79" spans="1:19">
      <c r="A79" s="24">
        <v>66</v>
      </c>
      <c r="B79" s="24" t="s">
        <v>169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 t="s">
        <v>174</v>
      </c>
      <c r="D83" s="24" t="s">
        <v>36</v>
      </c>
      <c r="E83" s="24" t="s">
        <v>37</v>
      </c>
      <c r="F83" s="24">
        <v>139.94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175</v>
      </c>
      <c r="C84" s="22" t="s">
        <v>176</v>
      </c>
      <c r="D84" s="22" t="s">
        <v>36</v>
      </c>
      <c r="E84" s="22" t="s">
        <v>37</v>
      </c>
      <c r="F84" s="22">
        <v>216.73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179</v>
      </c>
      <c r="C87" s="24" t="s">
        <v>180</v>
      </c>
      <c r="D87" s="24" t="s">
        <v>36</v>
      </c>
      <c r="E87" s="24" t="s">
        <v>37</v>
      </c>
      <c r="F87" s="24">
        <v>268.76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6.46</v>
      </c>
      <c r="Q87" s="24" t="s">
        <v>181</v>
      </c>
      <c r="R87" s="24">
        <v>2.4</v>
      </c>
      <c r="S87" s="25">
        <v>2.4</v>
      </c>
    </row>
    <row r="88" spans="1:19">
      <c r="A88" s="22">
        <v>75</v>
      </c>
      <c r="B88" s="22" t="s">
        <v>182</v>
      </c>
      <c r="C88" s="22" t="s">
        <v>183</v>
      </c>
      <c r="D88" s="22" t="s">
        <v>36</v>
      </c>
      <c r="E88" s="22" t="s">
        <v>37</v>
      </c>
      <c r="F88" s="22">
        <v>181.25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1.48</v>
      </c>
      <c r="N88" s="22" t="s">
        <v>184</v>
      </c>
      <c r="O88" s="22">
        <v>0.82</v>
      </c>
      <c r="P88" s="22">
        <v>0</v>
      </c>
      <c r="Q88" s="22" t="s">
        <v>38</v>
      </c>
      <c r="R88" s="22">
        <v>0</v>
      </c>
      <c r="S88" s="23">
        <v>0.82</v>
      </c>
    </row>
    <row r="89" spans="1:19">
      <c r="A89" s="24">
        <v>76</v>
      </c>
      <c r="B89" s="24" t="s">
        <v>185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186</v>
      </c>
      <c r="C90" s="22" t="s">
        <v>187</v>
      </c>
      <c r="D90" s="22" t="s">
        <v>36</v>
      </c>
      <c r="E90" s="22" t="s">
        <v>37</v>
      </c>
      <c r="F90" s="22">
        <v>22.96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188</v>
      </c>
      <c r="C91" s="24" t="s">
        <v>189</v>
      </c>
      <c r="D91" s="24" t="s">
        <v>36</v>
      </c>
      <c r="E91" s="24" t="s">
        <v>37</v>
      </c>
      <c r="F91" s="24">
        <v>349.42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190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191</v>
      </c>
      <c r="C93" s="24" t="s">
        <v>192</v>
      </c>
      <c r="D93" s="24" t="s">
        <v>36</v>
      </c>
      <c r="E93" s="24" t="s">
        <v>37</v>
      </c>
      <c r="F93" s="24">
        <v>444.2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8.92</v>
      </c>
      <c r="Q93" s="24" t="s">
        <v>193</v>
      </c>
      <c r="R93" s="24">
        <v>2.01</v>
      </c>
      <c r="S93" s="25">
        <v>2.01</v>
      </c>
    </row>
    <row r="94" spans="1:19">
      <c r="A94" s="22">
        <v>81</v>
      </c>
      <c r="B94" s="22" t="s">
        <v>194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195</v>
      </c>
      <c r="C95" s="24" t="s">
        <v>196</v>
      </c>
      <c r="D95" s="24" t="s">
        <v>36</v>
      </c>
      <c r="E95" s="24" t="s">
        <v>37</v>
      </c>
      <c r="F95" s="24">
        <v>214.47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0.35</v>
      </c>
      <c r="N95" s="24" t="s">
        <v>41</v>
      </c>
      <c r="O95" s="24">
        <v>0.16</v>
      </c>
      <c r="P95" s="24">
        <v>0</v>
      </c>
      <c r="Q95" s="24" t="s">
        <v>38</v>
      </c>
      <c r="R95" s="24">
        <v>0</v>
      </c>
      <c r="S95" s="23">
        <v>0.16</v>
      </c>
    </row>
    <row r="96" spans="1:19">
      <c r="A96" s="22">
        <v>83</v>
      </c>
      <c r="B96" s="22" t="s">
        <v>197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198</v>
      </c>
      <c r="C97" s="24" t="s">
        <v>199</v>
      </c>
      <c r="D97" s="24" t="s">
        <v>36</v>
      </c>
      <c r="E97" s="24" t="s">
        <v>37</v>
      </c>
      <c r="F97" s="24">
        <v>170.98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1.53</v>
      </c>
      <c r="N97" s="24" t="s">
        <v>200</v>
      </c>
      <c r="O97" s="24">
        <v>0.9</v>
      </c>
      <c r="P97" s="24">
        <v>2.88</v>
      </c>
      <c r="Q97" s="24" t="s">
        <v>201</v>
      </c>
      <c r="R97" s="24">
        <v>1.68</v>
      </c>
      <c r="S97" s="25">
        <v>2.58</v>
      </c>
    </row>
    <row r="98" spans="1:19">
      <c r="A98" s="22">
        <v>85</v>
      </c>
      <c r="B98" s="22" t="s">
        <v>202</v>
      </c>
      <c r="C98" s="22" t="s">
        <v>203</v>
      </c>
      <c r="D98" s="22" t="s">
        <v>36</v>
      </c>
      <c r="E98" s="22" t="s">
        <v>37</v>
      </c>
      <c r="F98" s="22">
        <v>13.49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204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208</v>
      </c>
      <c r="C103" s="24" t="s">
        <v>209</v>
      </c>
      <c r="D103" s="24" t="s">
        <v>36</v>
      </c>
      <c r="E103" s="24" t="s">
        <v>37</v>
      </c>
      <c r="F103" s="24">
        <v>560.49</v>
      </c>
      <c r="G103" s="24">
        <v>1</v>
      </c>
      <c r="H103" s="24">
        <v>1</v>
      </c>
      <c r="I103" s="24">
        <v>0.18</v>
      </c>
      <c r="J103" s="24">
        <v>0</v>
      </c>
      <c r="K103" s="24">
        <v>0</v>
      </c>
      <c r="L103" s="24">
        <v>0</v>
      </c>
      <c r="M103" s="24">
        <v>1.03</v>
      </c>
      <c r="N103" s="24" t="s">
        <v>210</v>
      </c>
      <c r="O103" s="24">
        <v>0.18</v>
      </c>
      <c r="P103" s="24">
        <v>35.73</v>
      </c>
      <c r="Q103" s="24" t="s">
        <v>211</v>
      </c>
      <c r="R103" s="24">
        <v>6.38</v>
      </c>
      <c r="S103" s="26">
        <v>6.74</v>
      </c>
    </row>
    <row r="104" spans="1:19">
      <c r="A104" s="22">
        <v>91</v>
      </c>
      <c r="B104" s="22" t="s">
        <v>212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214</v>
      </c>
      <c r="C106" s="22" t="s">
        <v>215</v>
      </c>
      <c r="D106" s="22" t="s">
        <v>36</v>
      </c>
      <c r="E106" s="22" t="s">
        <v>37</v>
      </c>
      <c r="F106" s="22">
        <v>356.34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0.88</v>
      </c>
      <c r="N106" s="22" t="s">
        <v>216</v>
      </c>
      <c r="O106" s="22">
        <v>0.25</v>
      </c>
      <c r="P106" s="22">
        <v>4.25</v>
      </c>
      <c r="Q106" s="22" t="s">
        <v>217</v>
      </c>
      <c r="R106" s="22">
        <v>1.19</v>
      </c>
      <c r="S106" s="23">
        <v>1.44</v>
      </c>
    </row>
    <row r="107" spans="1:19">
      <c r="A107" s="24">
        <v>94</v>
      </c>
      <c r="B107" s="24" t="s">
        <v>218</v>
      </c>
      <c r="C107" s="24" t="s">
        <v>219</v>
      </c>
      <c r="D107" s="24" t="s">
        <v>36</v>
      </c>
      <c r="E107" s="24" t="s">
        <v>37</v>
      </c>
      <c r="F107" s="24">
        <v>212.38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2.27</v>
      </c>
      <c r="N107" s="24" t="s">
        <v>220</v>
      </c>
      <c r="O107" s="24">
        <v>1.07</v>
      </c>
      <c r="P107" s="24">
        <v>0</v>
      </c>
      <c r="Q107" s="24" t="s">
        <v>38</v>
      </c>
      <c r="R107" s="24">
        <v>0</v>
      </c>
      <c r="S107" s="23">
        <v>1.07</v>
      </c>
    </row>
    <row r="108" spans="1:19">
      <c r="A108" s="22">
        <v>95</v>
      </c>
      <c r="B108" s="22" t="s">
        <v>221</v>
      </c>
      <c r="C108" s="22" t="s">
        <v>222</v>
      </c>
      <c r="D108" s="22" t="s">
        <v>36</v>
      </c>
      <c r="E108" s="22" t="s">
        <v>37</v>
      </c>
      <c r="F108" s="22">
        <v>270.21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0.07</v>
      </c>
      <c r="N108" s="22" t="s">
        <v>223</v>
      </c>
      <c r="O108" s="22">
        <v>0.02</v>
      </c>
      <c r="P108" s="22">
        <v>0</v>
      </c>
      <c r="Q108" s="22" t="s">
        <v>38</v>
      </c>
      <c r="R108" s="22">
        <v>0</v>
      </c>
      <c r="S108" s="23">
        <v>0.02</v>
      </c>
    </row>
    <row r="109" spans="1:19">
      <c r="A109" s="24">
        <v>96</v>
      </c>
      <c r="B109" s="24" t="s">
        <v>224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231</v>
      </c>
      <c r="C116" s="22" t="s">
        <v>232</v>
      </c>
      <c r="D116" s="22" t="s">
        <v>36</v>
      </c>
      <c r="E116" s="22" t="s">
        <v>37</v>
      </c>
      <c r="F116" s="22">
        <v>12.2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234</v>
      </c>
      <c r="C118" s="22" t="s">
        <v>235</v>
      </c>
      <c r="D118" s="22" t="s">
        <v>36</v>
      </c>
      <c r="E118" s="22" t="s">
        <v>37</v>
      </c>
      <c r="F118" s="22">
        <v>348.46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1.43</v>
      </c>
      <c r="N118" s="22" t="s">
        <v>236</v>
      </c>
      <c r="O118" s="22">
        <v>0.41</v>
      </c>
      <c r="P118" s="22">
        <v>18.98</v>
      </c>
      <c r="Q118" s="22" t="s">
        <v>237</v>
      </c>
      <c r="R118" s="22">
        <v>5.45</v>
      </c>
      <c r="S118" s="26">
        <v>5.86</v>
      </c>
    </row>
    <row r="119" spans="1:19">
      <c r="A119" s="24">
        <v>106</v>
      </c>
      <c r="B119" s="24" t="s">
        <v>238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241</v>
      </c>
      <c r="C122" s="22" t="s">
        <v>242</v>
      </c>
      <c r="D122" s="22" t="s">
        <v>36</v>
      </c>
      <c r="E122" s="22" t="s">
        <v>37</v>
      </c>
      <c r="F122" s="22">
        <v>269.46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6.81</v>
      </c>
      <c r="Q122" s="22" t="s">
        <v>243</v>
      </c>
      <c r="R122" s="22">
        <v>2.53</v>
      </c>
      <c r="S122" s="25">
        <v>2.53</v>
      </c>
    </row>
    <row r="123" spans="1:19">
      <c r="A123" s="24">
        <v>110</v>
      </c>
      <c r="B123" s="24" t="s">
        <v>244</v>
      </c>
      <c r="C123" s="24" t="s">
        <v>176</v>
      </c>
      <c r="D123" s="24" t="s">
        <v>36</v>
      </c>
      <c r="E123" s="24" t="s">
        <v>37</v>
      </c>
      <c r="F123" s="24">
        <v>216.73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246</v>
      </c>
      <c r="C125" s="24" t="s">
        <v>247</v>
      </c>
      <c r="D125" s="24" t="s">
        <v>36</v>
      </c>
      <c r="E125" s="24" t="s">
        <v>37</v>
      </c>
      <c r="F125" s="24">
        <v>486.48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555.53</v>
      </c>
      <c r="N125" s="24" t="s">
        <v>248</v>
      </c>
      <c r="O125" s="24">
        <v>114.19</v>
      </c>
      <c r="P125" s="24">
        <v>0</v>
      </c>
      <c r="Q125" s="24" t="s">
        <v>38</v>
      </c>
      <c r="R125" s="24">
        <v>0</v>
      </c>
      <c r="S125" s="26">
        <v>114.19</v>
      </c>
    </row>
    <row r="126" spans="1:19">
      <c r="A126" s="22">
        <v>113</v>
      </c>
      <c r="B126" s="22" t="s">
        <v>249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250</v>
      </c>
      <c r="C127" s="24" t="s">
        <v>251</v>
      </c>
      <c r="D127" s="24" t="s">
        <v>36</v>
      </c>
      <c r="E127" s="24" t="s">
        <v>37</v>
      </c>
      <c r="F127" s="24">
        <v>32.87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252</v>
      </c>
      <c r="C128" s="22" t="s">
        <v>253</v>
      </c>
      <c r="D128" s="22" t="s">
        <v>36</v>
      </c>
      <c r="E128" s="22" t="s">
        <v>37</v>
      </c>
      <c r="F128" s="22">
        <v>31.32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255</v>
      </c>
      <c r="C130" s="22" t="s">
        <v>256</v>
      </c>
      <c r="D130" s="22" t="s">
        <v>36</v>
      </c>
      <c r="E130" s="22" t="s">
        <v>37</v>
      </c>
      <c r="F130" s="22">
        <v>513.79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8.13</v>
      </c>
      <c r="N130" s="22" t="s">
        <v>257</v>
      </c>
      <c r="O130" s="22">
        <v>1.58</v>
      </c>
      <c r="P130" s="22">
        <v>6.41</v>
      </c>
      <c r="Q130" s="22" t="s">
        <v>258</v>
      </c>
      <c r="R130" s="22">
        <v>1.25</v>
      </c>
      <c r="S130" s="25">
        <v>2.83</v>
      </c>
    </row>
    <row r="131" spans="1:19">
      <c r="A131" s="24">
        <v>118</v>
      </c>
      <c r="B131" s="24" t="s">
        <v>259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261</v>
      </c>
      <c r="C133" s="24" t="s">
        <v>262</v>
      </c>
      <c r="D133" s="24" t="s">
        <v>36</v>
      </c>
      <c r="E133" s="24" t="s">
        <v>37</v>
      </c>
      <c r="F133" s="24">
        <v>423.37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0.7</v>
      </c>
      <c r="N133" s="24" t="s">
        <v>263</v>
      </c>
      <c r="O133" s="24">
        <v>0.17</v>
      </c>
      <c r="P133" s="24">
        <v>0</v>
      </c>
      <c r="Q133" s="24" t="s">
        <v>38</v>
      </c>
      <c r="R133" s="24">
        <v>0</v>
      </c>
      <c r="S133" s="23">
        <v>0.17</v>
      </c>
    </row>
    <row r="134" spans="1:19">
      <c r="A134" s="22">
        <v>121</v>
      </c>
      <c r="B134" s="22" t="s">
        <v>264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265</v>
      </c>
      <c r="C135" s="24" t="s">
        <v>266</v>
      </c>
      <c r="D135" s="24" t="s">
        <v>36</v>
      </c>
      <c r="E135" s="24" t="s">
        <v>37</v>
      </c>
      <c r="F135" s="24">
        <v>168.79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267</v>
      </c>
      <c r="C136" s="22" t="s">
        <v>268</v>
      </c>
      <c r="D136" s="22" t="s">
        <v>36</v>
      </c>
      <c r="E136" s="22" t="s">
        <v>37</v>
      </c>
      <c r="F136" s="22">
        <v>398.64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0.07</v>
      </c>
      <c r="N136" s="22" t="s">
        <v>223</v>
      </c>
      <c r="O136" s="22">
        <v>0.02</v>
      </c>
      <c r="P136" s="22">
        <v>11.06</v>
      </c>
      <c r="Q136" s="22" t="s">
        <v>269</v>
      </c>
      <c r="R136" s="22">
        <v>2.77</v>
      </c>
      <c r="S136" s="25">
        <v>2.79</v>
      </c>
    </row>
    <row r="137" spans="1:19">
      <c r="A137" s="24">
        <v>124</v>
      </c>
      <c r="B137" s="24" t="s">
        <v>270</v>
      </c>
      <c r="C137" s="24" t="s">
        <v>271</v>
      </c>
      <c r="D137" s="24" t="s">
        <v>36</v>
      </c>
      <c r="E137" s="24" t="s">
        <v>37</v>
      </c>
      <c r="F137" s="24">
        <v>61.58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272</v>
      </c>
      <c r="C138" s="22" t="s">
        <v>273</v>
      </c>
      <c r="D138" s="22" t="s">
        <v>36</v>
      </c>
      <c r="E138" s="22" t="s">
        <v>37</v>
      </c>
      <c r="F138" s="22">
        <v>398.71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18.96</v>
      </c>
      <c r="Q138" s="22" t="s">
        <v>274</v>
      </c>
      <c r="R138" s="22">
        <v>4.76</v>
      </c>
      <c r="S138" s="25">
        <v>4.76</v>
      </c>
    </row>
    <row r="139" spans="1:19">
      <c r="A139" s="24">
        <v>126</v>
      </c>
      <c r="B139" s="24" t="s">
        <v>275</v>
      </c>
      <c r="C139" s="24" t="s">
        <v>276</v>
      </c>
      <c r="D139" s="24" t="s">
        <v>36</v>
      </c>
      <c r="E139" s="24" t="s">
        <v>37</v>
      </c>
      <c r="F139" s="24">
        <v>12.46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279</v>
      </c>
      <c r="C142" s="22" t="s">
        <v>280</v>
      </c>
      <c r="D142" s="22" t="s">
        <v>36</v>
      </c>
      <c r="E142" s="22" t="s">
        <v>37</v>
      </c>
      <c r="F142" s="22">
        <v>219.75</v>
      </c>
      <c r="G142" s="22">
        <v>1</v>
      </c>
      <c r="H142" s="22">
        <v>1</v>
      </c>
      <c r="I142" s="22">
        <v>0.46</v>
      </c>
      <c r="J142" s="22">
        <v>1</v>
      </c>
      <c r="K142" s="22">
        <v>1</v>
      </c>
      <c r="L142" s="22">
        <v>0.46</v>
      </c>
      <c r="M142" s="22">
        <v>0.1</v>
      </c>
      <c r="N142" s="22" t="s">
        <v>281</v>
      </c>
      <c r="O142" s="22">
        <v>0.05</v>
      </c>
      <c r="P142" s="22">
        <v>0</v>
      </c>
      <c r="Q142" s="22" t="s">
        <v>38</v>
      </c>
      <c r="R142" s="22">
        <v>0</v>
      </c>
      <c r="S142" s="23">
        <v>0.97</v>
      </c>
    </row>
    <row r="143" spans="1:19">
      <c r="A143" s="24">
        <v>130</v>
      </c>
      <c r="B143" s="24" t="s">
        <v>282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284</v>
      </c>
      <c r="C145" s="24" t="s">
        <v>285</v>
      </c>
      <c r="D145" s="24" t="s">
        <v>36</v>
      </c>
      <c r="E145" s="24" t="s">
        <v>37</v>
      </c>
      <c r="F145" s="24">
        <v>548.48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4.98</v>
      </c>
      <c r="N145" s="24" t="s">
        <v>286</v>
      </c>
      <c r="O145" s="24">
        <v>0.91</v>
      </c>
      <c r="P145" s="24">
        <v>11.68</v>
      </c>
      <c r="Q145" s="24" t="s">
        <v>287</v>
      </c>
      <c r="R145" s="24">
        <v>2.13</v>
      </c>
      <c r="S145" s="25">
        <v>3.04</v>
      </c>
    </row>
    <row r="146" spans="1:19">
      <c r="A146" s="22">
        <v>133</v>
      </c>
      <c r="B146" s="22" t="s">
        <v>288</v>
      </c>
      <c r="C146" s="22" t="s">
        <v>289</v>
      </c>
      <c r="D146" s="22" t="s">
        <v>36</v>
      </c>
      <c r="E146" s="22" t="s">
        <v>37</v>
      </c>
      <c r="F146" s="22">
        <v>59.88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291</v>
      </c>
      <c r="C148" s="22" t="s">
        <v>292</v>
      </c>
      <c r="D148" s="22" t="s">
        <v>36</v>
      </c>
      <c r="E148" s="22" t="s">
        <v>37</v>
      </c>
      <c r="F148" s="22">
        <v>469.99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1.13</v>
      </c>
      <c r="N148" s="22" t="s">
        <v>293</v>
      </c>
      <c r="O148" s="22">
        <v>0.24</v>
      </c>
      <c r="P148" s="22">
        <v>0</v>
      </c>
      <c r="Q148" s="22" t="s">
        <v>38</v>
      </c>
      <c r="R148" s="22">
        <v>0</v>
      </c>
      <c r="S148" s="23">
        <v>0.24</v>
      </c>
    </row>
    <row r="149" spans="1:19">
      <c r="A149" s="24">
        <v>136</v>
      </c>
      <c r="B149" s="24" t="s">
        <v>294</v>
      </c>
      <c r="C149" s="24" t="s">
        <v>295</v>
      </c>
      <c r="D149" s="24" t="s">
        <v>36</v>
      </c>
      <c r="E149" s="24" t="s">
        <v>37</v>
      </c>
      <c r="F149" s="24">
        <v>652.44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2.42</v>
      </c>
      <c r="N149" s="24" t="s">
        <v>296</v>
      </c>
      <c r="O149" s="24">
        <v>0.37</v>
      </c>
      <c r="P149" s="24">
        <v>1.22</v>
      </c>
      <c r="Q149" s="24" t="s">
        <v>297</v>
      </c>
      <c r="R149" s="24">
        <v>0.19</v>
      </c>
      <c r="S149" s="23">
        <v>0.56</v>
      </c>
    </row>
    <row r="150" spans="1:19">
      <c r="A150" s="22">
        <v>137</v>
      </c>
      <c r="B150" s="22" t="s">
        <v>298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299</v>
      </c>
      <c r="C151" s="24" t="s">
        <v>300</v>
      </c>
      <c r="D151" s="24" t="s">
        <v>36</v>
      </c>
      <c r="E151" s="24" t="s">
        <v>37</v>
      </c>
      <c r="F151" s="24">
        <v>210.34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0.32</v>
      </c>
      <c r="N151" s="24" t="s">
        <v>301</v>
      </c>
      <c r="O151" s="24">
        <v>0.15</v>
      </c>
      <c r="P151" s="24">
        <v>5.12</v>
      </c>
      <c r="Q151" s="24" t="s">
        <v>302</v>
      </c>
      <c r="R151" s="24">
        <v>2.43</v>
      </c>
      <c r="S151" s="25">
        <v>2.58</v>
      </c>
    </row>
    <row r="152" spans="1:19">
      <c r="A152" s="22">
        <v>139</v>
      </c>
      <c r="B152" s="22" t="s">
        <v>303</v>
      </c>
      <c r="C152" s="22" t="s">
        <v>117</v>
      </c>
      <c r="D152" s="22" t="s">
        <v>36</v>
      </c>
      <c r="E152" s="22" t="s">
        <v>37</v>
      </c>
      <c r="F152" s="22">
        <v>505.72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0.13</v>
      </c>
      <c r="N152" s="22" t="s">
        <v>118</v>
      </c>
      <c r="O152" s="22">
        <v>0.03</v>
      </c>
      <c r="P152" s="22">
        <v>0</v>
      </c>
      <c r="Q152" s="22" t="s">
        <v>38</v>
      </c>
      <c r="R152" s="22">
        <v>0</v>
      </c>
      <c r="S152" s="23">
        <v>0.03</v>
      </c>
    </row>
    <row r="153" spans="1:19">
      <c r="A153" s="24">
        <v>140</v>
      </c>
      <c r="B153" s="24" t="s">
        <v>304</v>
      </c>
      <c r="C153" s="24" t="s">
        <v>305</v>
      </c>
      <c r="D153" s="24" t="s">
        <v>36</v>
      </c>
      <c r="E153" s="24" t="s">
        <v>37</v>
      </c>
      <c r="F153" s="24">
        <v>483.84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2.62</v>
      </c>
      <c r="N153" s="24" t="s">
        <v>306</v>
      </c>
      <c r="O153" s="24">
        <v>0.54</v>
      </c>
      <c r="P153" s="24">
        <v>13.87</v>
      </c>
      <c r="Q153" s="24" t="s">
        <v>307</v>
      </c>
      <c r="R153" s="24">
        <v>2.87</v>
      </c>
      <c r="S153" s="25">
        <v>3.41</v>
      </c>
    </row>
    <row r="154" spans="1:19">
      <c r="A154" s="22">
        <v>141</v>
      </c>
      <c r="B154" s="22" t="s">
        <v>308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309</v>
      </c>
      <c r="C155" s="24" t="s">
        <v>310</v>
      </c>
      <c r="D155" s="24" t="s">
        <v>36</v>
      </c>
      <c r="E155" s="24" t="s">
        <v>37</v>
      </c>
      <c r="F155" s="24">
        <v>428.91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3.52</v>
      </c>
      <c r="N155" s="24" t="s">
        <v>311</v>
      </c>
      <c r="O155" s="24">
        <v>0.82</v>
      </c>
      <c r="P155" s="24">
        <v>1.07</v>
      </c>
      <c r="Q155" s="24" t="s">
        <v>312</v>
      </c>
      <c r="R155" s="24">
        <v>0.25</v>
      </c>
      <c r="S155" s="23">
        <v>1.07</v>
      </c>
    </row>
    <row r="156" spans="1:19">
      <c r="A156" s="22">
        <v>143</v>
      </c>
      <c r="B156" s="22" t="s">
        <v>313</v>
      </c>
      <c r="C156" s="22" t="s">
        <v>314</v>
      </c>
      <c r="D156" s="22" t="s">
        <v>36</v>
      </c>
      <c r="E156" s="22" t="s">
        <v>37</v>
      </c>
      <c r="F156" s="22">
        <v>463.37</v>
      </c>
      <c r="G156" s="22">
        <v>1</v>
      </c>
      <c r="H156" s="22">
        <v>1</v>
      </c>
      <c r="I156" s="22">
        <v>0.22</v>
      </c>
      <c r="J156" s="22">
        <v>1</v>
      </c>
      <c r="K156" s="22">
        <v>1</v>
      </c>
      <c r="L156" s="22">
        <v>0.22</v>
      </c>
      <c r="M156" s="22">
        <v>0</v>
      </c>
      <c r="N156" s="22" t="s">
        <v>38</v>
      </c>
      <c r="O156" s="22">
        <v>0</v>
      </c>
      <c r="P156" s="22">
        <v>7.38</v>
      </c>
      <c r="Q156" s="22" t="s">
        <v>315</v>
      </c>
      <c r="R156" s="22">
        <v>1.59</v>
      </c>
      <c r="S156" s="25">
        <v>2.03</v>
      </c>
    </row>
    <row r="157" spans="1:19">
      <c r="A157" s="24">
        <v>144</v>
      </c>
      <c r="B157" s="24" t="s">
        <v>316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317</v>
      </c>
      <c r="C158" s="22" t="s">
        <v>318</v>
      </c>
      <c r="D158" s="22" t="s">
        <v>36</v>
      </c>
      <c r="E158" s="22" t="s">
        <v>37</v>
      </c>
      <c r="F158" s="22">
        <v>349.43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0.72</v>
      </c>
      <c r="N158" s="22" t="s">
        <v>319</v>
      </c>
      <c r="O158" s="22">
        <v>0.21</v>
      </c>
      <c r="P158" s="22">
        <v>19.21</v>
      </c>
      <c r="Q158" s="22" t="s">
        <v>320</v>
      </c>
      <c r="R158" s="22">
        <v>5.5</v>
      </c>
      <c r="S158" s="26">
        <v>5.71</v>
      </c>
    </row>
    <row r="159" spans="1:19">
      <c r="A159" s="24">
        <v>146</v>
      </c>
      <c r="B159" s="24" t="s">
        <v>321</v>
      </c>
      <c r="C159" s="24" t="s">
        <v>322</v>
      </c>
      <c r="D159" s="24" t="s">
        <v>36</v>
      </c>
      <c r="E159" s="24" t="s">
        <v>37</v>
      </c>
      <c r="F159" s="24">
        <v>470.19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1.22</v>
      </c>
      <c r="N159" s="24" t="s">
        <v>323</v>
      </c>
      <c r="O159" s="24">
        <v>0.26</v>
      </c>
      <c r="P159" s="24">
        <v>9.55</v>
      </c>
      <c r="Q159" s="24" t="s">
        <v>324</v>
      </c>
      <c r="R159" s="24">
        <v>2.03</v>
      </c>
      <c r="S159" s="25">
        <v>2.29</v>
      </c>
    </row>
    <row r="160" spans="1:19">
      <c r="A160" s="22">
        <v>147</v>
      </c>
      <c r="B160" s="22" t="s">
        <v>325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326</v>
      </c>
      <c r="C161" s="24" t="s">
        <v>327</v>
      </c>
      <c r="D161" s="24" t="s">
        <v>36</v>
      </c>
      <c r="E161" s="24" t="s">
        <v>37</v>
      </c>
      <c r="F161" s="24">
        <v>86.22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328</v>
      </c>
      <c r="C162" s="22" t="s">
        <v>329</v>
      </c>
      <c r="D162" s="22" t="s">
        <v>36</v>
      </c>
      <c r="E162" s="22" t="s">
        <v>37</v>
      </c>
      <c r="F162" s="22">
        <v>438.51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333</v>
      </c>
      <c r="C166" s="22" t="s">
        <v>192</v>
      </c>
      <c r="D166" s="22" t="s">
        <v>36</v>
      </c>
      <c r="E166" s="22" t="s">
        <v>37</v>
      </c>
      <c r="F166" s="22">
        <v>444.2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8.92</v>
      </c>
      <c r="Q166" s="22" t="s">
        <v>193</v>
      </c>
      <c r="R166" s="22">
        <v>2.01</v>
      </c>
      <c r="S166" s="25">
        <v>2.01</v>
      </c>
    </row>
    <row r="167" spans="1:19">
      <c r="A167" s="24">
        <v>154</v>
      </c>
      <c r="B167" s="24" t="s">
        <v>334</v>
      </c>
      <c r="C167" s="24" t="s">
        <v>335</v>
      </c>
      <c r="D167" s="24" t="s">
        <v>36</v>
      </c>
      <c r="E167" s="24" t="s">
        <v>37</v>
      </c>
      <c r="F167" s="24">
        <v>13.06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337</v>
      </c>
      <c r="C169" s="24" t="s">
        <v>338</v>
      </c>
      <c r="D169" s="24" t="s">
        <v>36</v>
      </c>
      <c r="E169" s="24" t="s">
        <v>37</v>
      </c>
      <c r="F169" s="24">
        <v>454.84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341</v>
      </c>
      <c r="C172" s="22" t="s">
        <v>342</v>
      </c>
      <c r="D172" s="22" t="s">
        <v>36</v>
      </c>
      <c r="E172" s="22" t="s">
        <v>37</v>
      </c>
      <c r="F172" s="22">
        <v>398.12</v>
      </c>
      <c r="G172" s="22">
        <v>3</v>
      </c>
      <c r="H172" s="22">
        <v>3</v>
      </c>
      <c r="I172" s="22">
        <v>0.75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0.75</v>
      </c>
    </row>
    <row r="173" spans="1:19">
      <c r="A173" s="24">
        <v>160</v>
      </c>
      <c r="B173" s="24" t="s">
        <v>343</v>
      </c>
      <c r="C173" s="24" t="s">
        <v>344</v>
      </c>
      <c r="D173" s="24" t="s">
        <v>36</v>
      </c>
      <c r="E173" s="24" t="s">
        <v>37</v>
      </c>
      <c r="F173" s="24">
        <v>485.76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4.42</v>
      </c>
      <c r="N173" s="24" t="s">
        <v>345</v>
      </c>
      <c r="O173" s="24">
        <v>0.91</v>
      </c>
      <c r="P173" s="24">
        <v>0</v>
      </c>
      <c r="Q173" s="24" t="s">
        <v>38</v>
      </c>
      <c r="R173" s="24">
        <v>0</v>
      </c>
      <c r="S173" s="23">
        <v>0.91</v>
      </c>
    </row>
    <row r="174" spans="1:19">
      <c r="A174" s="22">
        <v>161</v>
      </c>
      <c r="B174" s="22" t="s">
        <v>346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349</v>
      </c>
      <c r="C177" s="24" t="s">
        <v>350</v>
      </c>
      <c r="D177" s="24" t="s">
        <v>36</v>
      </c>
      <c r="E177" s="24" t="s">
        <v>37</v>
      </c>
      <c r="F177" s="24">
        <v>435.66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0.57</v>
      </c>
      <c r="N177" s="24" t="s">
        <v>351</v>
      </c>
      <c r="O177" s="24">
        <v>0.13</v>
      </c>
      <c r="P177" s="24">
        <v>34.11</v>
      </c>
      <c r="Q177" s="24" t="s">
        <v>352</v>
      </c>
      <c r="R177" s="24">
        <v>7.83</v>
      </c>
      <c r="S177" s="26">
        <v>7.96</v>
      </c>
    </row>
    <row r="178" spans="1:19">
      <c r="A178" s="22">
        <v>165</v>
      </c>
      <c r="B178" s="22" t="s">
        <v>353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354</v>
      </c>
      <c r="C179" s="24" t="s">
        <v>355</v>
      </c>
      <c r="D179" s="24" t="s">
        <v>36</v>
      </c>
      <c r="E179" s="24" t="s">
        <v>37</v>
      </c>
      <c r="F179" s="24">
        <v>76.57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358</v>
      </c>
      <c r="C182" s="22" t="s">
        <v>359</v>
      </c>
      <c r="D182" s="22" t="s">
        <v>36</v>
      </c>
      <c r="E182" s="22" t="s">
        <v>37</v>
      </c>
      <c r="F182" s="22">
        <v>0.97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361</v>
      </c>
      <c r="C184" s="22" t="s">
        <v>362</v>
      </c>
      <c r="D184" s="22" t="s">
        <v>36</v>
      </c>
      <c r="E184" s="22" t="s">
        <v>37</v>
      </c>
      <c r="F184" s="22">
        <v>356.24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0.47</v>
      </c>
      <c r="Q184" s="22" t="s">
        <v>363</v>
      </c>
      <c r="R184" s="22">
        <v>0.13</v>
      </c>
      <c r="S184" s="23">
        <v>0.13</v>
      </c>
    </row>
    <row r="185" spans="1:19">
      <c r="A185" s="24">
        <v>172</v>
      </c>
      <c r="B185" s="24" t="s">
        <v>364</v>
      </c>
      <c r="C185" s="24" t="s">
        <v>365</v>
      </c>
      <c r="D185" s="24" t="s">
        <v>36</v>
      </c>
      <c r="E185" s="24" t="s">
        <v>37</v>
      </c>
      <c r="F185" s="24">
        <v>191.55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0.22</v>
      </c>
      <c r="Q185" s="24" t="s">
        <v>366</v>
      </c>
      <c r="R185" s="24">
        <v>0.12</v>
      </c>
      <c r="S185" s="23">
        <v>0.12</v>
      </c>
    </row>
    <row r="186" spans="1:19">
      <c r="A186" s="22">
        <v>173</v>
      </c>
      <c r="B186" s="22" t="s">
        <v>367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368</v>
      </c>
      <c r="C187" s="24" t="s">
        <v>369</v>
      </c>
      <c r="D187" s="24" t="s">
        <v>36</v>
      </c>
      <c r="E187" s="24" t="s">
        <v>37</v>
      </c>
      <c r="F187" s="24">
        <v>417.98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11.43</v>
      </c>
      <c r="N187" s="24" t="s">
        <v>370</v>
      </c>
      <c r="O187" s="24">
        <v>2.74</v>
      </c>
      <c r="P187" s="24">
        <v>14.26</v>
      </c>
      <c r="Q187" s="24" t="s">
        <v>371</v>
      </c>
      <c r="R187" s="24">
        <v>3.41</v>
      </c>
      <c r="S187" s="26">
        <v>6.15</v>
      </c>
    </row>
    <row r="188" spans="1:19">
      <c r="A188" s="22">
        <v>175</v>
      </c>
      <c r="B188" s="22" t="s">
        <v>372</v>
      </c>
      <c r="C188" s="22" t="s">
        <v>365</v>
      </c>
      <c r="D188" s="22" t="s">
        <v>36</v>
      </c>
      <c r="E188" s="22" t="s">
        <v>37</v>
      </c>
      <c r="F188" s="22">
        <v>191.55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0.22</v>
      </c>
      <c r="Q188" s="22" t="s">
        <v>366</v>
      </c>
      <c r="R188" s="22">
        <v>0.12</v>
      </c>
      <c r="S188" s="23">
        <v>0.12</v>
      </c>
    </row>
    <row r="189" spans="1:19">
      <c r="A189" s="24">
        <v>176</v>
      </c>
      <c r="B189" s="24" t="s">
        <v>373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374</v>
      </c>
      <c r="C190" s="22" t="s">
        <v>375</v>
      </c>
      <c r="D190" s="22" t="s">
        <v>36</v>
      </c>
      <c r="E190" s="22" t="s">
        <v>37</v>
      </c>
      <c r="F190" s="22">
        <v>5.86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376</v>
      </c>
      <c r="C191" s="24" t="s">
        <v>377</v>
      </c>
      <c r="D191" s="24" t="s">
        <v>36</v>
      </c>
      <c r="E191" s="24" t="s">
        <v>37</v>
      </c>
      <c r="F191" s="24">
        <v>11.02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378</v>
      </c>
      <c r="C192" s="22" t="s">
        <v>379</v>
      </c>
      <c r="D192" s="22" t="s">
        <v>36</v>
      </c>
      <c r="E192" s="22" t="s">
        <v>37</v>
      </c>
      <c r="F192" s="22">
        <v>376.42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4.4</v>
      </c>
      <c r="N192" s="22" t="s">
        <v>380</v>
      </c>
      <c r="O192" s="22">
        <v>1.17</v>
      </c>
      <c r="P192" s="22">
        <v>41.01</v>
      </c>
      <c r="Q192" s="22" t="s">
        <v>381</v>
      </c>
      <c r="R192" s="22">
        <v>10.9</v>
      </c>
      <c r="S192" s="26">
        <v>12.07</v>
      </c>
    </row>
    <row r="193" spans="1:19">
      <c r="A193" s="24">
        <v>180</v>
      </c>
      <c r="B193" s="24" t="s">
        <v>382</v>
      </c>
      <c r="C193" s="24" t="s">
        <v>383</v>
      </c>
      <c r="D193" s="24" t="s">
        <v>36</v>
      </c>
      <c r="E193" s="24" t="s">
        <v>37</v>
      </c>
      <c r="F193" s="24">
        <v>356.75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23.49</v>
      </c>
      <c r="Q193" s="24" t="s">
        <v>384</v>
      </c>
      <c r="R193" s="24">
        <v>6.58</v>
      </c>
      <c r="S193" s="26">
        <v>6.58</v>
      </c>
    </row>
    <row r="194" spans="1:19">
      <c r="A194" s="22">
        <v>181</v>
      </c>
      <c r="B194" s="22" t="s">
        <v>385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386</v>
      </c>
      <c r="C195" s="24" t="s">
        <v>387</v>
      </c>
      <c r="D195" s="24" t="s">
        <v>36</v>
      </c>
      <c r="E195" s="24" t="s">
        <v>37</v>
      </c>
      <c r="F195" s="24">
        <v>282.55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0.75</v>
      </c>
      <c r="N195" s="24" t="s">
        <v>388</v>
      </c>
      <c r="O195" s="24">
        <v>0.27</v>
      </c>
      <c r="P195" s="24">
        <v>6.12</v>
      </c>
      <c r="Q195" s="24" t="s">
        <v>389</v>
      </c>
      <c r="R195" s="24">
        <v>2.17</v>
      </c>
      <c r="S195" s="25">
        <v>2.44</v>
      </c>
    </row>
    <row r="196" spans="1:19">
      <c r="A196" s="22">
        <v>183</v>
      </c>
      <c r="B196" s="22" t="s">
        <v>390</v>
      </c>
      <c r="C196" s="22" t="s">
        <v>391</v>
      </c>
      <c r="D196" s="22" t="s">
        <v>36</v>
      </c>
      <c r="E196" s="22" t="s">
        <v>37</v>
      </c>
      <c r="F196" s="22">
        <v>412.21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4.8</v>
      </c>
      <c r="N196" s="22" t="s">
        <v>392</v>
      </c>
      <c r="O196" s="22">
        <v>1.16</v>
      </c>
      <c r="P196" s="22">
        <v>0</v>
      </c>
      <c r="Q196" s="22" t="s">
        <v>38</v>
      </c>
      <c r="R196" s="22">
        <v>0</v>
      </c>
      <c r="S196" s="23">
        <v>1.16</v>
      </c>
    </row>
    <row r="197" spans="1:19">
      <c r="A197" s="24">
        <v>184</v>
      </c>
      <c r="B197" s="24" t="s">
        <v>393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397</v>
      </c>
      <c r="C201" s="24" t="s">
        <v>398</v>
      </c>
      <c r="D201" s="24" t="s">
        <v>36</v>
      </c>
      <c r="E201" s="24" t="s">
        <v>37</v>
      </c>
      <c r="F201" s="24">
        <v>357.32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8.38</v>
      </c>
      <c r="Q201" s="24" t="s">
        <v>399</v>
      </c>
      <c r="R201" s="24">
        <v>2.35</v>
      </c>
      <c r="S201" s="25">
        <v>2.35</v>
      </c>
    </row>
    <row r="202" spans="1:19">
      <c r="A202" s="22">
        <v>189</v>
      </c>
      <c r="B202" s="22" t="s">
        <v>400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403</v>
      </c>
      <c r="C205" s="24" t="s">
        <v>404</v>
      </c>
      <c r="D205" s="24" t="s">
        <v>36</v>
      </c>
      <c r="E205" s="24" t="s">
        <v>37</v>
      </c>
      <c r="F205" s="24">
        <v>484.82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1.53</v>
      </c>
      <c r="N205" s="24" t="s">
        <v>200</v>
      </c>
      <c r="O205" s="24">
        <v>0.32</v>
      </c>
      <c r="P205" s="24">
        <v>0</v>
      </c>
      <c r="Q205" s="24" t="s">
        <v>38</v>
      </c>
      <c r="R205" s="24">
        <v>0</v>
      </c>
      <c r="S205" s="23">
        <v>0.32</v>
      </c>
    </row>
    <row r="206" spans="1:19">
      <c r="A206" s="22">
        <v>193</v>
      </c>
      <c r="B206" s="22" t="s">
        <v>405</v>
      </c>
      <c r="C206" s="22" t="s">
        <v>406</v>
      </c>
      <c r="D206" s="22" t="s">
        <v>36</v>
      </c>
      <c r="E206" s="22" t="s">
        <v>37</v>
      </c>
      <c r="F206" s="22">
        <v>373.14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0.87</v>
      </c>
      <c r="N206" s="22" t="s">
        <v>407</v>
      </c>
      <c r="O206" s="22">
        <v>0.23</v>
      </c>
      <c r="P206" s="22">
        <v>11.88</v>
      </c>
      <c r="Q206" s="22" t="s">
        <v>408</v>
      </c>
      <c r="R206" s="22">
        <v>3.18</v>
      </c>
      <c r="S206" s="25">
        <v>3.41</v>
      </c>
    </row>
    <row r="207" spans="1:19">
      <c r="A207" s="24">
        <v>194</v>
      </c>
      <c r="B207" s="24" t="s">
        <v>409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410</v>
      </c>
      <c r="C208" s="22" t="s">
        <v>411</v>
      </c>
      <c r="D208" s="22" t="s">
        <v>36</v>
      </c>
      <c r="E208" s="22" t="s">
        <v>37</v>
      </c>
      <c r="F208" s="22">
        <v>548.95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9.6</v>
      </c>
      <c r="N208" s="22" t="s">
        <v>412</v>
      </c>
      <c r="O208" s="22">
        <v>1.75</v>
      </c>
      <c r="P208" s="22">
        <v>11.95</v>
      </c>
      <c r="Q208" s="22" t="s">
        <v>413</v>
      </c>
      <c r="R208" s="22">
        <v>2.18</v>
      </c>
      <c r="S208" s="25">
        <v>3.93</v>
      </c>
    </row>
    <row r="209" spans="1:19">
      <c r="A209" s="24">
        <v>196</v>
      </c>
      <c r="B209" s="24" t="s">
        <v>414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415</v>
      </c>
      <c r="C210" s="22" t="s">
        <v>416</v>
      </c>
      <c r="D210" s="22" t="s">
        <v>36</v>
      </c>
      <c r="E210" s="22" t="s">
        <v>37</v>
      </c>
      <c r="F210" s="22">
        <v>461.74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419</v>
      </c>
      <c r="C213" s="24" t="s">
        <v>420</v>
      </c>
      <c r="D213" s="24" t="s">
        <v>36</v>
      </c>
      <c r="E213" s="24" t="s">
        <v>37</v>
      </c>
      <c r="F213" s="24">
        <v>346.64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1.83</v>
      </c>
      <c r="N213" s="24" t="s">
        <v>421</v>
      </c>
      <c r="O213" s="24">
        <v>0.53</v>
      </c>
      <c r="P213" s="24">
        <v>7.71</v>
      </c>
      <c r="Q213" s="24" t="s">
        <v>422</v>
      </c>
      <c r="R213" s="24">
        <v>2.23</v>
      </c>
      <c r="S213" s="25">
        <v>2.76</v>
      </c>
    </row>
    <row r="214" spans="1:19">
      <c r="A214" s="22">
        <v>201</v>
      </c>
      <c r="B214" s="22" t="s">
        <v>423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435</v>
      </c>
      <c r="C226" s="22" t="s">
        <v>436</v>
      </c>
      <c r="D226" s="22" t="s">
        <v>36</v>
      </c>
      <c r="E226" s="22" t="s">
        <v>37</v>
      </c>
      <c r="F226" s="22">
        <v>397.2</v>
      </c>
      <c r="G226" s="22">
        <v>0</v>
      </c>
      <c r="H226" s="22">
        <v>0</v>
      </c>
      <c r="I226" s="22">
        <v>0</v>
      </c>
      <c r="J226" s="22">
        <v>1</v>
      </c>
      <c r="K226" s="22">
        <v>1</v>
      </c>
      <c r="L226" s="22">
        <v>0.25</v>
      </c>
      <c r="M226" s="22">
        <v>0.23</v>
      </c>
      <c r="N226" s="22" t="s">
        <v>437</v>
      </c>
      <c r="O226" s="22">
        <v>0.06</v>
      </c>
      <c r="P226" s="22">
        <v>0</v>
      </c>
      <c r="Q226" s="22" t="s">
        <v>38</v>
      </c>
      <c r="R226" s="22">
        <v>0</v>
      </c>
      <c r="S226" s="23">
        <v>0.31</v>
      </c>
    </row>
    <row r="227" spans="1:19">
      <c r="A227" s="24">
        <v>214</v>
      </c>
      <c r="B227" s="24" t="s">
        <v>438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440</v>
      </c>
      <c r="C229" s="24" t="s">
        <v>441</v>
      </c>
      <c r="D229" s="24" t="s">
        <v>36</v>
      </c>
      <c r="E229" s="24" t="s">
        <v>37</v>
      </c>
      <c r="F229" s="24">
        <v>11.73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442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443</v>
      </c>
      <c r="C231" s="24" t="s">
        <v>444</v>
      </c>
      <c r="D231" s="24" t="s">
        <v>36</v>
      </c>
      <c r="E231" s="24" t="s">
        <v>37</v>
      </c>
      <c r="F231" s="24">
        <v>266.42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3.83</v>
      </c>
      <c r="N231" s="24" t="s">
        <v>445</v>
      </c>
      <c r="O231" s="24">
        <v>1.44</v>
      </c>
      <c r="P231" s="24">
        <v>0</v>
      </c>
      <c r="Q231" s="24" t="s">
        <v>38</v>
      </c>
      <c r="R231" s="24">
        <v>0</v>
      </c>
      <c r="S231" s="23">
        <v>1.44</v>
      </c>
    </row>
    <row r="232" spans="1:19">
      <c r="A232" s="22">
        <v>219</v>
      </c>
      <c r="B232" s="22" t="s">
        <v>446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448</v>
      </c>
      <c r="S234" s="2">
        <f>AVERAGE(S14:S233)</f>
        <v>2.6986363636364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449</v>
      </c>
      <c r="B1" s="1" t="s">
        <v>450</v>
      </c>
    </row>
    <row r="2" spans="1:2">
      <c r="A2" t="s">
        <v>451</v>
      </c>
      <c r="B2">
        <v>2.7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449</v>
      </c>
      <c r="B1" s="1" t="s">
        <v>450</v>
      </c>
    </row>
    <row r="2" spans="1:2">
      <c r="A2" t="s">
        <v>451</v>
      </c>
      <c r="B2">
        <v>2.7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2021-07-19T02:30:04+03:00</dcterms:created>
  <dcterms:modified xsi:type="dcterms:W3CDTF">2021-07-19T02:30:04+03:00</dcterms:modified>
  <dc:title>Untitled Spreadsheet</dc:title>
  <dc:description/>
  <dc:subject/>
  <cp:keywords/>
  <cp:category/>
</cp:coreProperties>
</file>